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35" windowWidth="19440" windowHeight="7935"/>
  </bookViews>
  <sheets>
    <sheet name="Registered Voters 2013-2014" sheetId="1" r:id="rId1"/>
    <sheet name="الناخبين المسجلين 2014-2013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9" i="2"/>
  <c r="D29"/>
  <c r="D29" i="1"/>
  <c r="C29"/>
</calcChain>
</file>

<file path=xl/sharedStrings.xml><?xml version="1.0" encoding="utf-8"?>
<sst xmlns="http://schemas.openxmlformats.org/spreadsheetml/2006/main" count="74" uniqueCount="74">
  <si>
    <t>ELECTORAL DISTRICT (under law 25/2008)</t>
  </si>
  <si>
    <t>North Lebanon</t>
  </si>
  <si>
    <t>Akkar</t>
  </si>
  <si>
    <t>Minnieh-Dinnieh</t>
  </si>
  <si>
    <t>Tripoli</t>
  </si>
  <si>
    <t>Zgharta</t>
  </si>
  <si>
    <t>Koura</t>
  </si>
  <si>
    <t>Bcharreh</t>
  </si>
  <si>
    <t>Batroun</t>
  </si>
  <si>
    <t>Mount Lebanon</t>
  </si>
  <si>
    <t>Jbeil</t>
  </si>
  <si>
    <t>Keserwan</t>
  </si>
  <si>
    <t>Metn</t>
  </si>
  <si>
    <t>Baabda</t>
  </si>
  <si>
    <t>Aley</t>
  </si>
  <si>
    <t>Chouf</t>
  </si>
  <si>
    <t>Beirut</t>
  </si>
  <si>
    <t>Beirut 1</t>
  </si>
  <si>
    <t>Beirut 2</t>
  </si>
  <si>
    <t>Beirut 3</t>
  </si>
  <si>
    <t>Bekaa</t>
  </si>
  <si>
    <t>Baalbek-Hermel</t>
  </si>
  <si>
    <t>Zahle</t>
  </si>
  <si>
    <t>West Bekaa-Rashaya</t>
  </si>
  <si>
    <t xml:space="preserve">South Lebanon
</t>
  </si>
  <si>
    <t>Saida</t>
  </si>
  <si>
    <t>Jezzine</t>
  </si>
  <si>
    <t xml:space="preserve">Sour </t>
  </si>
  <si>
    <t>Nabatieh</t>
  </si>
  <si>
    <t>Marjaoun-Hasbaya</t>
  </si>
  <si>
    <t>Bint Jbeil</t>
  </si>
  <si>
    <t xml:space="preserve">Data Source </t>
  </si>
  <si>
    <t>Ministry of Interior and Municipalities (MOIM) 31 March 2014</t>
  </si>
  <si>
    <t xml:space="preserve">مصدر البيانات </t>
  </si>
  <si>
    <t xml:space="preserve">المحافظة </t>
  </si>
  <si>
    <t>الشمال</t>
  </si>
  <si>
    <t>جبل لبنان</t>
  </si>
  <si>
    <t>بيروت</t>
  </si>
  <si>
    <t>البقاع</t>
  </si>
  <si>
    <t>الجنوب</t>
  </si>
  <si>
    <t xml:space="preserve">وزارة الداخلية و البلديات </t>
  </si>
  <si>
    <t>مجموع الناخبين المسجلين</t>
  </si>
  <si>
    <t xml:space="preserve">الدائرة الانتخابية </t>
  </si>
  <si>
    <t>عكار</t>
  </si>
  <si>
    <t>المنيه - الضنيه</t>
  </si>
  <si>
    <t>طرابلس</t>
  </si>
  <si>
    <t>زغرتا</t>
  </si>
  <si>
    <t>الكورة</t>
  </si>
  <si>
    <t>بشري</t>
  </si>
  <si>
    <t xml:space="preserve">البترون </t>
  </si>
  <si>
    <t>جبيل</t>
  </si>
  <si>
    <t>كسروان</t>
  </si>
  <si>
    <t>المتن</t>
  </si>
  <si>
    <t>بعبدا</t>
  </si>
  <si>
    <t>عاليه</t>
  </si>
  <si>
    <t>الشوف</t>
  </si>
  <si>
    <t>بيروت الأولى</t>
  </si>
  <si>
    <t>بيروت الثانية</t>
  </si>
  <si>
    <t>بيروت الثالثة</t>
  </si>
  <si>
    <t>بعلبك و الهرمل</t>
  </si>
  <si>
    <t>زحله</t>
  </si>
  <si>
    <t>البقاع الغربي و راشيا</t>
  </si>
  <si>
    <t>صيدا</t>
  </si>
  <si>
    <t>جزين</t>
  </si>
  <si>
    <t>صور</t>
  </si>
  <si>
    <t>النبطيه</t>
  </si>
  <si>
    <t>بنت جبيل</t>
  </si>
  <si>
    <t>REGISTERED VOTERS IN LEBANON IN 2013 &amp; 2014</t>
  </si>
  <si>
    <t>GOVERNORATE </t>
  </si>
  <si>
    <t xml:space="preserve">TOTAL NUMBER OF REGISTERED VOTERS </t>
  </si>
  <si>
    <t>Saida Villages</t>
  </si>
  <si>
    <t>قرى صيدا</t>
  </si>
  <si>
    <t>مرجعيون وحاصبيا</t>
  </si>
  <si>
    <t xml:space="preserve">جدول مقارنة  اعداد الناخبين المسجلين لعامي 2013 و2014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</si>
</sst>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 readingOrder="1"/>
    </xf>
    <xf numFmtId="3" fontId="1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readingOrder="1"/>
    </xf>
    <xf numFmtId="0" fontId="9" fillId="2" borderId="1" xfId="0" applyFont="1" applyFill="1" applyBorder="1" applyAlignment="1">
      <alignment horizontal="center" vertical="center" readingOrder="1"/>
    </xf>
    <xf numFmtId="49" fontId="9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/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readingOrder="1"/>
    </xf>
    <xf numFmtId="0" fontId="7" fillId="2" borderId="2" xfId="0" applyFont="1" applyFill="1" applyBorder="1" applyAlignment="1">
      <alignment vertical="center" readingOrder="1"/>
    </xf>
    <xf numFmtId="0" fontId="7" fillId="2" borderId="4" xfId="0" applyFont="1" applyFill="1" applyBorder="1" applyAlignment="1">
      <alignment vertical="center" readingOrder="1"/>
    </xf>
    <xf numFmtId="0" fontId="7" fillId="2" borderId="3" xfId="0" applyFont="1" applyFill="1" applyBorder="1" applyAlignment="1">
      <alignment vertical="center" readingOrder="1"/>
    </xf>
    <xf numFmtId="0" fontId="6" fillId="2" borderId="1" xfId="0" applyFont="1" applyFill="1" applyBorder="1" applyAlignment="1">
      <alignment vertical="center" wrapText="1" readingOrder="1"/>
    </xf>
    <xf numFmtId="0" fontId="6" fillId="2" borderId="1" xfId="0" applyFont="1" applyFill="1" applyBorder="1" applyAlignment="1">
      <alignment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F18" sqref="F18"/>
    </sheetView>
  </sheetViews>
  <sheetFormatPr defaultRowHeight="15"/>
  <cols>
    <col min="1" max="1" width="20.7109375" style="1" bestFit="1" customWidth="1"/>
    <col min="2" max="2" width="51" style="1" bestFit="1" customWidth="1"/>
    <col min="3" max="3" width="10.140625" style="1" bestFit="1" customWidth="1"/>
    <col min="4" max="4" width="11.28515625" style="1" customWidth="1"/>
    <col min="5" max="16384" width="9.140625" style="1"/>
  </cols>
  <sheetData>
    <row r="1" spans="1:5" ht="15.75">
      <c r="A1" s="21" t="s">
        <v>67</v>
      </c>
      <c r="B1" s="21"/>
      <c r="C1" s="21"/>
      <c r="D1" s="21"/>
    </row>
    <row r="2" spans="1:5" ht="15.75">
      <c r="A2" s="12" t="s">
        <v>68</v>
      </c>
      <c r="B2" s="12" t="s">
        <v>0</v>
      </c>
      <c r="C2" s="13">
        <v>2013</v>
      </c>
      <c r="D2" s="13">
        <v>2014</v>
      </c>
    </row>
    <row r="3" spans="1:5">
      <c r="A3" s="15" t="s">
        <v>1</v>
      </c>
      <c r="B3" s="3" t="s">
        <v>2</v>
      </c>
      <c r="C3" s="4">
        <v>251622</v>
      </c>
      <c r="D3" s="4">
        <v>258751</v>
      </c>
    </row>
    <row r="4" spans="1:5">
      <c r="A4" s="16"/>
      <c r="B4" s="3" t="s">
        <v>3</v>
      </c>
      <c r="C4" s="4">
        <v>107244</v>
      </c>
      <c r="D4" s="4">
        <v>110276</v>
      </c>
      <c r="E4" s="2"/>
    </row>
    <row r="5" spans="1:5">
      <c r="A5" s="16"/>
      <c r="B5" s="3" t="s">
        <v>4</v>
      </c>
      <c r="C5" s="4">
        <v>208032</v>
      </c>
      <c r="D5" s="4">
        <v>212513</v>
      </c>
    </row>
    <row r="6" spans="1:5">
      <c r="A6" s="16"/>
      <c r="B6" s="3" t="s">
        <v>5</v>
      </c>
      <c r="C6" s="4">
        <v>73805</v>
      </c>
      <c r="D6" s="4">
        <v>75258</v>
      </c>
    </row>
    <row r="7" spans="1:5">
      <c r="A7" s="16"/>
      <c r="B7" s="3" t="s">
        <v>6</v>
      </c>
      <c r="C7" s="4">
        <v>58333</v>
      </c>
      <c r="D7" s="4">
        <v>59356</v>
      </c>
    </row>
    <row r="8" spans="1:5">
      <c r="A8" s="16"/>
      <c r="B8" s="3" t="s">
        <v>7</v>
      </c>
      <c r="C8" s="4">
        <v>47508</v>
      </c>
      <c r="D8" s="4">
        <v>48100</v>
      </c>
    </row>
    <row r="9" spans="1:5">
      <c r="A9" s="16"/>
      <c r="B9" s="3" t="s">
        <v>8</v>
      </c>
      <c r="C9" s="4">
        <v>57820</v>
      </c>
      <c r="D9" s="4">
        <v>58868</v>
      </c>
    </row>
    <row r="10" spans="1:5">
      <c r="A10" s="15" t="s">
        <v>9</v>
      </c>
      <c r="B10" s="3" t="s">
        <v>10</v>
      </c>
      <c r="C10" s="4">
        <v>77900</v>
      </c>
      <c r="D10" s="4">
        <v>79479</v>
      </c>
    </row>
    <row r="11" spans="1:5">
      <c r="A11" s="16"/>
      <c r="B11" s="3" t="s">
        <v>11</v>
      </c>
      <c r="C11" s="4">
        <v>90575</v>
      </c>
      <c r="D11" s="4">
        <v>92517</v>
      </c>
    </row>
    <row r="12" spans="1:5">
      <c r="A12" s="16"/>
      <c r="B12" s="3" t="s">
        <v>12</v>
      </c>
      <c r="C12" s="4">
        <v>173333</v>
      </c>
      <c r="D12" s="4">
        <v>177242</v>
      </c>
    </row>
    <row r="13" spans="1:5">
      <c r="A13" s="16"/>
      <c r="B13" s="3" t="s">
        <v>13</v>
      </c>
      <c r="C13" s="4">
        <v>157503</v>
      </c>
      <c r="D13" s="4">
        <v>160296</v>
      </c>
    </row>
    <row r="14" spans="1:5">
      <c r="A14" s="16"/>
      <c r="B14" s="3" t="s">
        <v>14</v>
      </c>
      <c r="C14" s="4">
        <v>121224</v>
      </c>
      <c r="D14" s="4">
        <v>123447</v>
      </c>
    </row>
    <row r="15" spans="1:5">
      <c r="A15" s="16"/>
      <c r="B15" s="3" t="s">
        <v>15</v>
      </c>
      <c r="C15" s="4">
        <v>189139</v>
      </c>
      <c r="D15" s="4">
        <v>192768</v>
      </c>
    </row>
    <row r="16" spans="1:5">
      <c r="A16" s="16" t="s">
        <v>16</v>
      </c>
      <c r="B16" s="3" t="s">
        <v>17</v>
      </c>
      <c r="C16" s="4">
        <v>92080</v>
      </c>
      <c r="D16" s="4">
        <v>92395</v>
      </c>
    </row>
    <row r="17" spans="1:4">
      <c r="A17" s="16"/>
      <c r="B17" s="3" t="s">
        <v>18</v>
      </c>
      <c r="C17" s="4">
        <v>104729</v>
      </c>
      <c r="D17" s="4">
        <v>105996</v>
      </c>
    </row>
    <row r="18" spans="1:4">
      <c r="A18" s="16"/>
      <c r="B18" s="3" t="s">
        <v>19</v>
      </c>
      <c r="C18" s="4">
        <v>264635</v>
      </c>
      <c r="D18" s="4">
        <v>269146</v>
      </c>
    </row>
    <row r="19" spans="1:4">
      <c r="A19" s="16" t="s">
        <v>20</v>
      </c>
      <c r="B19" s="3" t="s">
        <v>21</v>
      </c>
      <c r="C19" s="4">
        <v>285567</v>
      </c>
      <c r="D19" s="4">
        <v>293334</v>
      </c>
    </row>
    <row r="20" spans="1:4">
      <c r="A20" s="16"/>
      <c r="B20" s="3" t="s">
        <v>22</v>
      </c>
      <c r="C20" s="4">
        <v>165018</v>
      </c>
      <c r="D20" s="4">
        <v>168337</v>
      </c>
    </row>
    <row r="21" spans="1:4">
      <c r="A21" s="16"/>
      <c r="B21" s="3" t="s">
        <v>23</v>
      </c>
      <c r="C21" s="4">
        <v>131543</v>
      </c>
      <c r="D21" s="4">
        <v>134607</v>
      </c>
    </row>
    <row r="22" spans="1:4">
      <c r="A22" s="15" t="s">
        <v>24</v>
      </c>
      <c r="B22" s="3" t="s">
        <v>25</v>
      </c>
      <c r="C22" s="4">
        <v>57398</v>
      </c>
      <c r="D22" s="4">
        <v>58829</v>
      </c>
    </row>
    <row r="23" spans="1:4">
      <c r="A23" s="16"/>
      <c r="B23" s="3" t="s">
        <v>70</v>
      </c>
      <c r="C23" s="4">
        <v>102058</v>
      </c>
      <c r="D23" s="4">
        <v>104636</v>
      </c>
    </row>
    <row r="24" spans="1:4">
      <c r="A24" s="16"/>
      <c r="B24" s="3" t="s">
        <v>26</v>
      </c>
      <c r="C24" s="4">
        <v>56514</v>
      </c>
      <c r="D24" s="4">
        <v>57499</v>
      </c>
    </row>
    <row r="25" spans="1:4">
      <c r="A25" s="16"/>
      <c r="B25" s="3" t="s">
        <v>27</v>
      </c>
      <c r="C25" s="4">
        <v>171082</v>
      </c>
      <c r="D25" s="4">
        <v>175329</v>
      </c>
    </row>
    <row r="26" spans="1:4">
      <c r="A26" s="16"/>
      <c r="B26" s="3" t="s">
        <v>28</v>
      </c>
      <c r="C26" s="4">
        <v>132628</v>
      </c>
      <c r="D26" s="4">
        <v>135896</v>
      </c>
    </row>
    <row r="27" spans="1:4">
      <c r="A27" s="16"/>
      <c r="B27" s="3" t="s">
        <v>29</v>
      </c>
      <c r="C27" s="4">
        <v>147497</v>
      </c>
      <c r="D27" s="4">
        <v>151147</v>
      </c>
    </row>
    <row r="28" spans="1:4">
      <c r="A28" s="16"/>
      <c r="B28" s="3" t="s">
        <v>30</v>
      </c>
      <c r="C28" s="4">
        <v>133974</v>
      </c>
      <c r="D28" s="4">
        <v>137247</v>
      </c>
    </row>
    <row r="29" spans="1:4">
      <c r="A29" s="17" t="s">
        <v>69</v>
      </c>
      <c r="B29" s="17"/>
      <c r="C29" s="14">
        <f t="shared" ref="C29:D29" si="0">SUM(C3:C28)</f>
        <v>3458761</v>
      </c>
      <c r="D29" s="14">
        <f t="shared" si="0"/>
        <v>3533269</v>
      </c>
    </row>
    <row r="30" spans="1:4">
      <c r="A30" s="5" t="s">
        <v>31</v>
      </c>
      <c r="B30" s="18" t="s">
        <v>32</v>
      </c>
      <c r="C30" s="19"/>
      <c r="D30" s="20"/>
    </row>
  </sheetData>
  <mergeCells count="8">
    <mergeCell ref="A22:A28"/>
    <mergeCell ref="A29:B29"/>
    <mergeCell ref="B30:D30"/>
    <mergeCell ref="A1:D1"/>
    <mergeCell ref="A3:A9"/>
    <mergeCell ref="A10:A15"/>
    <mergeCell ref="A16:A18"/>
    <mergeCell ref="A19:A21"/>
  </mergeCells>
  <pageMargins left="0.7" right="0.7" top="0.75" bottom="0.75" header="0.3" footer="0.3"/>
  <pageSetup paperSize="9" orientation="portrait" r:id="rId1"/>
  <ignoredErrors>
    <ignoredError sqref="C29:D2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D30"/>
  <sheetViews>
    <sheetView rightToLeft="1" workbookViewId="0">
      <selection activeCell="E8" sqref="E8"/>
    </sheetView>
  </sheetViews>
  <sheetFormatPr defaultRowHeight="15"/>
  <cols>
    <col min="1" max="2" width="26.7109375" style="1" customWidth="1"/>
    <col min="3" max="3" width="16.5703125" style="1" customWidth="1"/>
    <col min="4" max="4" width="18" style="1" customWidth="1"/>
    <col min="5" max="16384" width="9.140625" style="1"/>
  </cols>
  <sheetData>
    <row r="1" spans="1:4" ht="17.25">
      <c r="A1" s="22" t="s">
        <v>73</v>
      </c>
      <c r="B1" s="22"/>
      <c r="C1" s="22"/>
      <c r="D1" s="22"/>
    </row>
    <row r="2" spans="1:4" ht="16.5">
      <c r="A2" s="9" t="s">
        <v>34</v>
      </c>
      <c r="B2" s="9" t="s">
        <v>42</v>
      </c>
      <c r="C2" s="10">
        <v>2013</v>
      </c>
      <c r="D2" s="10">
        <v>2014</v>
      </c>
    </row>
    <row r="3" spans="1:4">
      <c r="A3" s="27" t="s">
        <v>35</v>
      </c>
      <c r="B3" s="6" t="s">
        <v>43</v>
      </c>
      <c r="C3" s="7">
        <v>251622</v>
      </c>
      <c r="D3" s="7">
        <v>258751</v>
      </c>
    </row>
    <row r="4" spans="1:4">
      <c r="A4" s="28"/>
      <c r="B4" s="6" t="s">
        <v>44</v>
      </c>
      <c r="C4" s="7">
        <v>107244</v>
      </c>
      <c r="D4" s="7">
        <v>110276</v>
      </c>
    </row>
    <row r="5" spans="1:4">
      <c r="A5" s="28"/>
      <c r="B5" s="6" t="s">
        <v>45</v>
      </c>
      <c r="C5" s="7">
        <v>208032</v>
      </c>
      <c r="D5" s="7">
        <v>212513</v>
      </c>
    </row>
    <row r="6" spans="1:4">
      <c r="A6" s="28"/>
      <c r="B6" s="6" t="s">
        <v>46</v>
      </c>
      <c r="C6" s="7">
        <v>73805</v>
      </c>
      <c r="D6" s="7">
        <v>75258</v>
      </c>
    </row>
    <row r="7" spans="1:4">
      <c r="A7" s="28"/>
      <c r="B7" s="6" t="s">
        <v>47</v>
      </c>
      <c r="C7" s="7">
        <v>58333</v>
      </c>
      <c r="D7" s="7">
        <v>59356</v>
      </c>
    </row>
    <row r="8" spans="1:4">
      <c r="A8" s="28"/>
      <c r="B8" s="6" t="s">
        <v>48</v>
      </c>
      <c r="C8" s="7">
        <v>47508</v>
      </c>
      <c r="D8" s="7">
        <v>48100</v>
      </c>
    </row>
    <row r="9" spans="1:4">
      <c r="A9" s="28"/>
      <c r="B9" s="6" t="s">
        <v>49</v>
      </c>
      <c r="C9" s="7">
        <v>57820</v>
      </c>
      <c r="D9" s="7">
        <v>58868</v>
      </c>
    </row>
    <row r="10" spans="1:4">
      <c r="A10" s="27" t="s">
        <v>36</v>
      </c>
      <c r="B10" s="6" t="s">
        <v>50</v>
      </c>
      <c r="C10" s="7">
        <v>77900</v>
      </c>
      <c r="D10" s="7">
        <v>79479</v>
      </c>
    </row>
    <row r="11" spans="1:4">
      <c r="A11" s="28"/>
      <c r="B11" s="6" t="s">
        <v>51</v>
      </c>
      <c r="C11" s="7">
        <v>90575</v>
      </c>
      <c r="D11" s="7">
        <v>92517</v>
      </c>
    </row>
    <row r="12" spans="1:4">
      <c r="A12" s="28"/>
      <c r="B12" s="6" t="s">
        <v>52</v>
      </c>
      <c r="C12" s="7">
        <v>173333</v>
      </c>
      <c r="D12" s="7">
        <v>177242</v>
      </c>
    </row>
    <row r="13" spans="1:4">
      <c r="A13" s="28"/>
      <c r="B13" s="6" t="s">
        <v>53</v>
      </c>
      <c r="C13" s="7">
        <v>157503</v>
      </c>
      <c r="D13" s="7">
        <v>160296</v>
      </c>
    </row>
    <row r="14" spans="1:4">
      <c r="A14" s="28"/>
      <c r="B14" s="6" t="s">
        <v>54</v>
      </c>
      <c r="C14" s="7">
        <v>121224</v>
      </c>
      <c r="D14" s="7">
        <v>123447</v>
      </c>
    </row>
    <row r="15" spans="1:4">
      <c r="A15" s="28"/>
      <c r="B15" s="6" t="s">
        <v>55</v>
      </c>
      <c r="C15" s="7">
        <v>189139</v>
      </c>
      <c r="D15" s="7">
        <v>192768</v>
      </c>
    </row>
    <row r="16" spans="1:4">
      <c r="A16" s="28" t="s">
        <v>37</v>
      </c>
      <c r="B16" s="6" t="s">
        <v>56</v>
      </c>
      <c r="C16" s="7">
        <v>92080</v>
      </c>
      <c r="D16" s="7">
        <v>92395</v>
      </c>
    </row>
    <row r="17" spans="1:4">
      <c r="A17" s="28"/>
      <c r="B17" s="6" t="s">
        <v>57</v>
      </c>
      <c r="C17" s="7">
        <v>104729</v>
      </c>
      <c r="D17" s="7">
        <v>105996</v>
      </c>
    </row>
    <row r="18" spans="1:4">
      <c r="A18" s="28"/>
      <c r="B18" s="6" t="s">
        <v>58</v>
      </c>
      <c r="C18" s="7">
        <v>264635</v>
      </c>
      <c r="D18" s="7">
        <v>269146</v>
      </c>
    </row>
    <row r="19" spans="1:4">
      <c r="A19" s="28" t="s">
        <v>38</v>
      </c>
      <c r="B19" s="6" t="s">
        <v>59</v>
      </c>
      <c r="C19" s="7">
        <v>285567</v>
      </c>
      <c r="D19" s="7">
        <v>293334</v>
      </c>
    </row>
    <row r="20" spans="1:4">
      <c r="A20" s="28"/>
      <c r="B20" s="6" t="s">
        <v>60</v>
      </c>
      <c r="C20" s="7">
        <v>165018</v>
      </c>
      <c r="D20" s="7">
        <v>168337</v>
      </c>
    </row>
    <row r="21" spans="1:4">
      <c r="A21" s="28"/>
      <c r="B21" s="6" t="s">
        <v>61</v>
      </c>
      <c r="C21" s="7">
        <v>131543</v>
      </c>
      <c r="D21" s="7">
        <v>134607</v>
      </c>
    </row>
    <row r="22" spans="1:4">
      <c r="A22" s="27" t="s">
        <v>39</v>
      </c>
      <c r="B22" s="6" t="s">
        <v>62</v>
      </c>
      <c r="C22" s="7">
        <v>57398</v>
      </c>
      <c r="D22" s="7">
        <v>58829</v>
      </c>
    </row>
    <row r="23" spans="1:4">
      <c r="A23" s="28"/>
      <c r="B23" s="6" t="s">
        <v>71</v>
      </c>
      <c r="C23" s="7">
        <v>102058</v>
      </c>
      <c r="D23" s="7">
        <v>104636</v>
      </c>
    </row>
    <row r="24" spans="1:4">
      <c r="A24" s="28"/>
      <c r="B24" s="6" t="s">
        <v>63</v>
      </c>
      <c r="C24" s="7">
        <v>56514</v>
      </c>
      <c r="D24" s="7">
        <v>57499</v>
      </c>
    </row>
    <row r="25" spans="1:4">
      <c r="A25" s="28"/>
      <c r="B25" s="6" t="s">
        <v>64</v>
      </c>
      <c r="C25" s="7">
        <v>171082</v>
      </c>
      <c r="D25" s="7">
        <v>175329</v>
      </c>
    </row>
    <row r="26" spans="1:4">
      <c r="A26" s="28"/>
      <c r="B26" s="6" t="s">
        <v>65</v>
      </c>
      <c r="C26" s="7">
        <v>132628</v>
      </c>
      <c r="D26" s="7">
        <v>135896</v>
      </c>
    </row>
    <row r="27" spans="1:4">
      <c r="A27" s="28"/>
      <c r="B27" s="6" t="s">
        <v>72</v>
      </c>
      <c r="C27" s="7">
        <v>147497</v>
      </c>
      <c r="D27" s="7">
        <v>151147</v>
      </c>
    </row>
    <row r="28" spans="1:4">
      <c r="A28" s="28"/>
      <c r="B28" s="6" t="s">
        <v>66</v>
      </c>
      <c r="C28" s="7">
        <v>133974</v>
      </c>
      <c r="D28" s="7">
        <v>137247</v>
      </c>
    </row>
    <row r="29" spans="1:4" ht="15.75">
      <c r="A29" s="23" t="s">
        <v>41</v>
      </c>
      <c r="B29" s="23"/>
      <c r="C29" s="11">
        <f t="shared" ref="C29" si="0">SUM(C3:C28)</f>
        <v>3458761</v>
      </c>
      <c r="D29" s="11">
        <f t="shared" ref="D29" si="1">SUM(D3:D28)</f>
        <v>3533269</v>
      </c>
    </row>
    <row r="30" spans="1:4" ht="15.75">
      <c r="A30" s="8" t="s">
        <v>33</v>
      </c>
      <c r="B30" s="24" t="s">
        <v>40</v>
      </c>
      <c r="C30" s="25"/>
      <c r="D30" s="26"/>
    </row>
  </sheetData>
  <mergeCells count="8">
    <mergeCell ref="A1:D1"/>
    <mergeCell ref="A29:B29"/>
    <mergeCell ref="B30:D30"/>
    <mergeCell ref="A3:A9"/>
    <mergeCell ref="A10:A15"/>
    <mergeCell ref="A16:A18"/>
    <mergeCell ref="A19:A21"/>
    <mergeCell ref="A22:A28"/>
  </mergeCells>
  <pageMargins left="0.7" right="0.7" top="0.75" bottom="0.75" header="0.3" footer="0.3"/>
  <ignoredErrors>
    <ignoredError sqref="C29:D2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Voters 2013-2014</vt:lpstr>
      <vt:lpstr>الناخبين المسجلين 2014-2013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eid</dc:creator>
  <cp:lastModifiedBy>Editor</cp:lastModifiedBy>
  <dcterms:created xsi:type="dcterms:W3CDTF">2014-05-21T13:13:07Z</dcterms:created>
  <dcterms:modified xsi:type="dcterms:W3CDTF">2015-06-09T08:50:12Z</dcterms:modified>
</cp:coreProperties>
</file>